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8" i="1"/>
</calcChain>
</file>

<file path=xl/sharedStrings.xml><?xml version="1.0" encoding="utf-8"?>
<sst xmlns="http://schemas.openxmlformats.org/spreadsheetml/2006/main" count="204" uniqueCount="155">
  <si>
    <t>类别</t>
    <phoneticPr fontId="4" type="noConversion"/>
  </si>
  <si>
    <t>课程名称</t>
    <phoneticPr fontId="4" type="noConversion"/>
  </si>
  <si>
    <t>主讲老师</t>
    <phoneticPr fontId="4" type="noConversion"/>
  </si>
  <si>
    <t>学时</t>
    <phoneticPr fontId="4" type="noConversion"/>
  </si>
  <si>
    <t>审计类</t>
    <phoneticPr fontId="4" type="noConversion"/>
  </si>
  <si>
    <t>中国注册会计师审计准则问题解答第1号——职业怀疑</t>
  </si>
  <si>
    <t>范永亮</t>
  </si>
  <si>
    <t>中国注册会计师审计准则问题解答第2号——函证</t>
  </si>
  <si>
    <t>中国注册会计师审计准则问题解答第3号——存货监盘</t>
  </si>
  <si>
    <t>中国注册会计师审计准则问题解答第4号——收入确认</t>
  </si>
  <si>
    <t>中国注册会计师审计准则问题解答第5号——重大非常规交易</t>
  </si>
  <si>
    <t>中国注册会计师审计准则问题解答第6号——关联方</t>
  </si>
  <si>
    <t>中国注册会计师审计准则问题解答第7号——会计分录测试</t>
    <phoneticPr fontId="4" type="noConversion"/>
  </si>
  <si>
    <t>梅  丹</t>
    <phoneticPr fontId="4" type="noConversion"/>
  </si>
  <si>
    <t>中国注册会计师审计准则问题解答第8号——重要性及评价错报</t>
    <phoneticPr fontId="4" type="noConversion"/>
  </si>
  <si>
    <t>中国注册会计师审计准则问题解答第9号——项目质量控制复核</t>
  </si>
  <si>
    <t>中国注册会计师审计准则问题解答第10号——集团财务报表审计</t>
  </si>
  <si>
    <t>中国注册会计师审计准则问题解答第11号——会计估计</t>
  </si>
  <si>
    <t>中国注册会计师审计准则问题解答第12号——货币资金审计</t>
  </si>
  <si>
    <t>中国注册会计师审计准则问题解答第13号——持续经营</t>
  </si>
  <si>
    <t>《第2205号内部审计具体准则——经济责任审计》解读</t>
    <phoneticPr fontId="4" type="noConversion"/>
  </si>
  <si>
    <t>张国杰</t>
    <phoneticPr fontId="4" type="noConversion"/>
  </si>
  <si>
    <t>《经济责任审计实务》解读</t>
    <phoneticPr fontId="4" type="noConversion"/>
  </si>
  <si>
    <t>《商业银行内部审计指引》解读</t>
    <phoneticPr fontId="4" type="noConversion"/>
  </si>
  <si>
    <t>赵洪进</t>
    <phoneticPr fontId="4" type="noConversion"/>
  </si>
  <si>
    <t>审计专题：销售与收款循环审计</t>
  </si>
  <si>
    <t>审计专题：采购与付款循环审计</t>
  </si>
  <si>
    <t>审计专题：生产与存货循环审计</t>
  </si>
  <si>
    <t>审计专题：货币资金审计</t>
  </si>
  <si>
    <t>企业内部控制审计实务讲解及案例分析</t>
  </si>
  <si>
    <t>刘志耕</t>
  </si>
  <si>
    <t>《小型企业财务报表审计工作底稿编制指南》讲解</t>
  </si>
  <si>
    <t>财务舞弊经典案例剖析与识别技巧</t>
  </si>
  <si>
    <t>尽职调查</t>
  </si>
  <si>
    <t>谢律舟</t>
  </si>
  <si>
    <t>审计助理培训</t>
    <phoneticPr fontId="4" type="noConversion"/>
  </si>
  <si>
    <t>审计档案管理工作讲解</t>
  </si>
  <si>
    <t>陈丹青</t>
  </si>
  <si>
    <t>注册会计师的法律责任</t>
  </si>
  <si>
    <t>刘圣妮</t>
  </si>
  <si>
    <t>鼎信诺审计系统</t>
    <phoneticPr fontId="4" type="noConversion"/>
  </si>
  <si>
    <t>熊  辉</t>
    <phoneticPr fontId="4" type="noConversion"/>
  </si>
  <si>
    <t>会计类</t>
    <phoneticPr fontId="4" type="noConversion"/>
  </si>
  <si>
    <t>《企业会计准则——基本准则》解读</t>
    <phoneticPr fontId="4" type="noConversion"/>
  </si>
  <si>
    <t>姬金玲</t>
  </si>
  <si>
    <t>《企业会计准则第1号——存货》解读</t>
  </si>
  <si>
    <t>佟志强</t>
  </si>
  <si>
    <t>解读《企业会计准则第2号——长期股权投资》</t>
  </si>
  <si>
    <t>周春利</t>
  </si>
  <si>
    <t>《企业会计准则第5号——生物资产》解读</t>
  </si>
  <si>
    <t>李瑞芬</t>
  </si>
  <si>
    <t>《企业会计准则第7号——非货币性资产交换》解读</t>
    <phoneticPr fontId="4" type="noConversion"/>
  </si>
  <si>
    <t>《企业会计准则第8号——资产减值》解读</t>
    <phoneticPr fontId="4" type="noConversion"/>
  </si>
  <si>
    <t>《企业会计准则第14号——收入（修订）（征求意见稿）》解读</t>
    <phoneticPr fontId="4" type="noConversion"/>
  </si>
  <si>
    <t>陆  娟</t>
    <phoneticPr fontId="4" type="noConversion"/>
  </si>
  <si>
    <t>解读《企业会计准则第30号——财务报表列报》</t>
  </si>
  <si>
    <t>解读《企业会计准则第33号——合并财务报表》</t>
  </si>
  <si>
    <t>《企业会计准则第37号——金融工具列报》解读</t>
  </si>
  <si>
    <t>《企业会计准则解释第7号》解读</t>
    <phoneticPr fontId="4" type="noConversion"/>
  </si>
  <si>
    <t>董伟亮</t>
    <phoneticPr fontId="4" type="noConversion"/>
  </si>
  <si>
    <t>《企业会计准则解释第8号》解读</t>
    <phoneticPr fontId="4" type="noConversion"/>
  </si>
  <si>
    <t>昝志宏</t>
    <phoneticPr fontId="4" type="noConversion"/>
  </si>
  <si>
    <t>资产管理之应收账款与应付账款管理</t>
  </si>
  <si>
    <r>
      <t xml:space="preserve">陶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萍</t>
    </r>
    <phoneticPr fontId="4" type="noConversion"/>
  </si>
  <si>
    <t>金融负债与权益工具的会计处理</t>
  </si>
  <si>
    <t>制造企业成本的会计核算</t>
  </si>
  <si>
    <t>丁小云</t>
  </si>
  <si>
    <t>财务报告目的的资产评估实务</t>
  </si>
  <si>
    <r>
      <t xml:space="preserve">赵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强</t>
    </r>
    <phoneticPr fontId="4" type="noConversion"/>
  </si>
  <si>
    <t>无形资产评估对象的辨识与界定</t>
    <phoneticPr fontId="4" type="noConversion"/>
  </si>
  <si>
    <t>企业价值收益法评估中重点、难点问题分析</t>
  </si>
  <si>
    <t>税务类</t>
    <phoneticPr fontId="4" type="noConversion"/>
  </si>
  <si>
    <t>《财政部 国家税务总局关于全面推开营业税改征增值税试点的通知》解读</t>
    <phoneticPr fontId="4" type="noConversion"/>
  </si>
  <si>
    <t>王  越</t>
    <phoneticPr fontId="4" type="noConversion"/>
  </si>
  <si>
    <t>营改增之建筑业和房地产企业</t>
    <phoneticPr fontId="4" type="noConversion"/>
  </si>
  <si>
    <t>建筑业营改增</t>
    <phoneticPr fontId="4" type="noConversion"/>
  </si>
  <si>
    <t>朱克实</t>
    <phoneticPr fontId="4" type="noConversion"/>
  </si>
  <si>
    <t>生活服务业与金融业营改增的政策解析</t>
    <phoneticPr fontId="4" type="noConversion"/>
  </si>
  <si>
    <t>王亭喜</t>
    <phoneticPr fontId="4" type="noConversion"/>
  </si>
  <si>
    <t>2015年商品劳务税收政策解读</t>
  </si>
  <si>
    <t>2015年企业所得税收政策解读</t>
  </si>
  <si>
    <t>2015年个人所得税收政策解读</t>
  </si>
  <si>
    <t>《国家税务总局关于税务行政许可若干问题的公告》解读</t>
    <phoneticPr fontId="4" type="noConversion"/>
  </si>
  <si>
    <t>郭明磊</t>
    <phoneticPr fontId="4" type="noConversion"/>
  </si>
  <si>
    <t>关于固定资产加速折旧企业所得税政策解读</t>
  </si>
  <si>
    <t>李庆贺</t>
  </si>
  <si>
    <t>聚焦“三控一促”做好土地增值税清算管理</t>
    <phoneticPr fontId="4" type="noConversion"/>
  </si>
  <si>
    <t>樊剑英</t>
    <phoneticPr fontId="4" type="noConversion"/>
  </si>
  <si>
    <t>个人转让股权的涉税实务问题解析</t>
  </si>
  <si>
    <t>朱克实</t>
  </si>
  <si>
    <t>详解资产损失的税前扣除</t>
    <phoneticPr fontId="4" type="noConversion"/>
  </si>
  <si>
    <t>研发费用的税会及高新认定差异</t>
  </si>
  <si>
    <t>常盼盼</t>
  </si>
  <si>
    <t>行政事业类</t>
    <phoneticPr fontId="4" type="noConversion"/>
  </si>
  <si>
    <t>《政府会计准则——基本准则》解读</t>
    <phoneticPr fontId="4" type="noConversion"/>
  </si>
  <si>
    <t>《政府会计准则——四项具体准则（修订稿）》解读</t>
    <phoneticPr fontId="4" type="noConversion"/>
  </si>
  <si>
    <t>张国杰</t>
  </si>
  <si>
    <t>政府会计制度解读</t>
    <phoneticPr fontId="4" type="noConversion"/>
  </si>
  <si>
    <t>新预算法解读与预算管理应对</t>
    <phoneticPr fontId="4" type="noConversion"/>
  </si>
  <si>
    <t>《2016年政府收支分类科目》解读</t>
    <phoneticPr fontId="4" type="noConversion"/>
  </si>
  <si>
    <t>昝志宏</t>
  </si>
  <si>
    <t>《行政事业单位资产清查核实管理办法》解读</t>
    <phoneticPr fontId="4" type="noConversion"/>
  </si>
  <si>
    <t>《关于进一步规范和加强行政事业单位国有资产管理的指导意见》解读</t>
  </si>
  <si>
    <t>《关于全面推进行政事业单位内部控制建设的指导意见》解读</t>
  </si>
  <si>
    <t>刘荣丽</t>
  </si>
  <si>
    <t>PPP模式及相关政策解读</t>
  </si>
  <si>
    <t>谢路一</t>
  </si>
  <si>
    <t>政府购买服务和单位承接服务的账务处理</t>
    <phoneticPr fontId="4" type="noConversion"/>
  </si>
  <si>
    <t>谢路一</t>
    <phoneticPr fontId="4" type="noConversion"/>
  </si>
  <si>
    <t>供给侧改革需创新创造 创新创造更需供需平衡</t>
    <phoneticPr fontId="4" type="noConversion"/>
  </si>
  <si>
    <t>刘志耕</t>
    <phoneticPr fontId="4" type="noConversion"/>
  </si>
  <si>
    <t>财管类</t>
    <phoneticPr fontId="4" type="noConversion"/>
  </si>
  <si>
    <t>管理会计——全面预算管理</t>
    <phoneticPr fontId="4" type="noConversion"/>
  </si>
  <si>
    <t>佟志强</t>
    <phoneticPr fontId="4" type="noConversion"/>
  </si>
  <si>
    <t>企业产品成本核算制度——石油石化及钢铁行业</t>
  </si>
  <si>
    <t>多角度的深度财务分析与决策管理</t>
  </si>
  <si>
    <r>
      <t xml:space="preserve">陆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娟</t>
    </r>
    <phoneticPr fontId="4" type="noConversion"/>
  </si>
  <si>
    <t>投融资决策中的财务工具与方法</t>
  </si>
  <si>
    <t>胡聪慧</t>
  </si>
  <si>
    <t>价值链分析与流程优化</t>
    <phoneticPr fontId="4" type="noConversion"/>
  </si>
  <si>
    <t>财务分析与改进策略</t>
  </si>
  <si>
    <t>企业业绩评价与内部业绩评价</t>
    <phoneticPr fontId="4" type="noConversion"/>
  </si>
  <si>
    <t>企业并购调查</t>
  </si>
  <si>
    <t>侯振兴</t>
  </si>
  <si>
    <t>财务风险关键点的识别与有效内控</t>
  </si>
  <si>
    <t>智谋未来——大数据时代的财务经营分析</t>
    <phoneticPr fontId="4" type="noConversion"/>
  </si>
  <si>
    <t>法规类</t>
    <phoneticPr fontId="4" type="noConversion"/>
  </si>
  <si>
    <t>新《会计档案管理办法》解读</t>
    <phoneticPr fontId="4" type="noConversion"/>
  </si>
  <si>
    <t>李庆贺</t>
    <phoneticPr fontId="4" type="noConversion"/>
  </si>
  <si>
    <t>《代理记账管理办法》解读</t>
    <phoneticPr fontId="4" type="noConversion"/>
  </si>
  <si>
    <t>合同法律制度</t>
  </si>
  <si>
    <t>郭守杰</t>
  </si>
  <si>
    <t>合伙企业法</t>
    <phoneticPr fontId="4" type="noConversion"/>
  </si>
  <si>
    <t>担保物权</t>
    <phoneticPr fontId="4" type="noConversion"/>
  </si>
  <si>
    <t>物权法律制度</t>
    <phoneticPr fontId="4" type="noConversion"/>
  </si>
  <si>
    <t>《中华人民共和国公司法》修订解读</t>
  </si>
  <si>
    <t>陈志武</t>
  </si>
  <si>
    <t>《不动产登记暂行条例》解读</t>
  </si>
  <si>
    <t>杨  飞</t>
    <phoneticPr fontId="4" type="noConversion"/>
  </si>
  <si>
    <t>知识拓展类</t>
    <phoneticPr fontId="4" type="noConversion"/>
  </si>
  <si>
    <t>互联网+与大数据理念与应用</t>
    <phoneticPr fontId="4" type="noConversion"/>
  </si>
  <si>
    <t>赵永新</t>
  </si>
  <si>
    <t>互联网金融之众筹</t>
    <phoneticPr fontId="4" type="noConversion"/>
  </si>
  <si>
    <t>《“十三五”规划建议》主要内容</t>
  </si>
  <si>
    <t>吕风勇</t>
  </si>
  <si>
    <t>十八届五中全会精神解读</t>
    <phoneticPr fontId="4" type="noConversion"/>
  </si>
  <si>
    <t>吕风勇</t>
    <phoneticPr fontId="4" type="noConversion"/>
  </si>
  <si>
    <t>创新能力培养与提高</t>
  </si>
  <si>
    <t>心理健康与心理调适</t>
  </si>
  <si>
    <t>朱丽君</t>
  </si>
  <si>
    <t>中国传统文化的基础元素</t>
    <phoneticPr fontId="4" type="noConversion"/>
  </si>
  <si>
    <t>谷  河</t>
    <phoneticPr fontId="4" type="noConversion"/>
  </si>
  <si>
    <t>课程合计</t>
    <phoneticPr fontId="4" type="noConversion"/>
  </si>
  <si>
    <r>
      <t>9</t>
    </r>
    <r>
      <rPr>
        <b/>
        <sz val="12"/>
        <rFont val="宋体"/>
        <charset val="134"/>
      </rPr>
      <t>5门</t>
    </r>
    <phoneticPr fontId="4" type="noConversion"/>
  </si>
  <si>
    <r>
      <t>海南省注册会计师协会2016年度</t>
    </r>
    <r>
      <rPr>
        <b/>
        <sz val="16"/>
        <rFont val="宋体"/>
        <charset val="134"/>
      </rPr>
      <t>非执业会员继续教育课程安排表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</si>
</sst>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3">
    <font>
      <sz val="11"/>
      <color theme="1"/>
      <name val="宋体"/>
      <family val="2"/>
      <charset val="134"/>
      <scheme val="minor"/>
    </font>
    <font>
      <b/>
      <sz val="16"/>
      <name val="宋体"/>
      <charset val="134"/>
    </font>
    <font>
      <sz val="9"/>
      <name val="宋体"/>
      <family val="2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Sheet2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>
      <selection activeCell="F11" sqref="F11"/>
    </sheetView>
  </sheetViews>
  <sheetFormatPr defaultRowHeight="13.5"/>
  <cols>
    <col min="2" max="2" width="63.625" customWidth="1"/>
  </cols>
  <sheetData>
    <row r="1" spans="1:4" ht="20.25">
      <c r="A1" s="29" t="s">
        <v>154</v>
      </c>
      <c r="B1" s="27"/>
      <c r="C1" s="27"/>
      <c r="D1" s="28"/>
    </row>
    <row r="2" spans="1:4" ht="20.100000000000001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0.100000000000001" customHeight="1">
      <c r="A3" s="2" t="s">
        <v>4</v>
      </c>
      <c r="B3" s="3" t="s">
        <v>5</v>
      </c>
      <c r="C3" s="4" t="s">
        <v>6</v>
      </c>
      <c r="D3" s="5">
        <v>2.3110666666666666</v>
      </c>
    </row>
    <row r="4" spans="1:4" ht="20.100000000000001" customHeight="1">
      <c r="A4" s="6"/>
      <c r="B4" s="3" t="s">
        <v>7</v>
      </c>
      <c r="C4" s="4" t="s">
        <v>6</v>
      </c>
      <c r="D4" s="5">
        <v>2.4666666666666668</v>
      </c>
    </row>
    <row r="5" spans="1:4" ht="20.100000000000001" customHeight="1">
      <c r="A5" s="6"/>
      <c r="B5" s="3" t="s">
        <v>8</v>
      </c>
      <c r="C5" s="4" t="s">
        <v>6</v>
      </c>
      <c r="D5" s="5">
        <v>1.9556</v>
      </c>
    </row>
    <row r="6" spans="1:4" ht="20.100000000000001" customHeight="1">
      <c r="A6" s="6"/>
      <c r="B6" s="3" t="s">
        <v>9</v>
      </c>
      <c r="C6" s="4" t="s">
        <v>6</v>
      </c>
      <c r="D6" s="5">
        <v>1.4666666666666666</v>
      </c>
    </row>
    <row r="7" spans="1:4" ht="20.100000000000001" customHeight="1">
      <c r="A7" s="6"/>
      <c r="B7" s="3" t="s">
        <v>10</v>
      </c>
      <c r="C7" s="4" t="s">
        <v>6</v>
      </c>
      <c r="D7" s="5">
        <v>1</v>
      </c>
    </row>
    <row r="8" spans="1:4" ht="20.100000000000001" customHeight="1">
      <c r="A8" s="6"/>
      <c r="B8" s="3" t="s">
        <v>11</v>
      </c>
      <c r="C8" s="4" t="s">
        <v>6</v>
      </c>
      <c r="D8" s="5">
        <v>1.7333333333333334</v>
      </c>
    </row>
    <row r="9" spans="1:4" ht="20.100000000000001" customHeight="1">
      <c r="A9" s="6"/>
      <c r="B9" s="7" t="s">
        <v>12</v>
      </c>
      <c r="C9" s="8" t="s">
        <v>13</v>
      </c>
      <c r="D9" s="5">
        <v>1.51</v>
      </c>
    </row>
    <row r="10" spans="1:4" ht="20.100000000000001" customHeight="1">
      <c r="A10" s="6"/>
      <c r="B10" s="7" t="s">
        <v>14</v>
      </c>
      <c r="C10" s="8" t="s">
        <v>13</v>
      </c>
      <c r="D10" s="5">
        <v>1.93</v>
      </c>
    </row>
    <row r="11" spans="1:4" ht="20.100000000000001" customHeight="1">
      <c r="A11" s="6"/>
      <c r="B11" s="7" t="s">
        <v>15</v>
      </c>
      <c r="C11" s="8" t="s">
        <v>13</v>
      </c>
      <c r="D11" s="5">
        <v>1.02</v>
      </c>
    </row>
    <row r="12" spans="1:4" ht="20.100000000000001" customHeight="1">
      <c r="A12" s="6"/>
      <c r="B12" s="7" t="s">
        <v>16</v>
      </c>
      <c r="C12" s="8" t="s">
        <v>13</v>
      </c>
      <c r="D12" s="5">
        <v>0.84</v>
      </c>
    </row>
    <row r="13" spans="1:4" ht="20.100000000000001" customHeight="1">
      <c r="A13" s="6"/>
      <c r="B13" s="7" t="s">
        <v>17</v>
      </c>
      <c r="C13" s="8" t="s">
        <v>13</v>
      </c>
      <c r="D13" s="5">
        <v>2.5099999999999998</v>
      </c>
    </row>
    <row r="14" spans="1:4" ht="20.100000000000001" customHeight="1">
      <c r="A14" s="6"/>
      <c r="B14" s="7" t="s">
        <v>18</v>
      </c>
      <c r="C14" s="8" t="s">
        <v>13</v>
      </c>
      <c r="D14" s="5">
        <v>1.0900000000000001</v>
      </c>
    </row>
    <row r="15" spans="1:4" ht="20.100000000000001" customHeight="1">
      <c r="A15" s="6"/>
      <c r="B15" s="7" t="s">
        <v>19</v>
      </c>
      <c r="C15" s="8" t="s">
        <v>13</v>
      </c>
      <c r="D15" s="5">
        <v>0.91</v>
      </c>
    </row>
    <row r="16" spans="1:4" ht="20.100000000000001" customHeight="1">
      <c r="A16" s="6"/>
      <c r="B16" s="7" t="s">
        <v>20</v>
      </c>
      <c r="C16" s="8" t="s">
        <v>21</v>
      </c>
      <c r="D16" s="5">
        <v>5.78</v>
      </c>
    </row>
    <row r="17" spans="1:4" ht="20.100000000000001" customHeight="1">
      <c r="A17" s="6"/>
      <c r="B17" s="9" t="s">
        <v>22</v>
      </c>
      <c r="C17" s="8" t="s">
        <v>21</v>
      </c>
      <c r="D17" s="10">
        <v>7.04</v>
      </c>
    </row>
    <row r="18" spans="1:4" ht="20.100000000000001" customHeight="1">
      <c r="A18" s="6"/>
      <c r="B18" s="11" t="s">
        <v>23</v>
      </c>
      <c r="C18" s="12" t="s">
        <v>24</v>
      </c>
      <c r="D18" s="10">
        <v>1</v>
      </c>
    </row>
    <row r="19" spans="1:4" ht="20.100000000000001" customHeight="1">
      <c r="A19" s="6"/>
      <c r="B19" s="9" t="s">
        <v>25</v>
      </c>
      <c r="C19" s="8" t="s">
        <v>13</v>
      </c>
      <c r="D19" s="5">
        <v>6.9556000000000004</v>
      </c>
    </row>
    <row r="20" spans="1:4" ht="20.100000000000001" customHeight="1">
      <c r="A20" s="6"/>
      <c r="B20" s="9" t="s">
        <v>26</v>
      </c>
      <c r="C20" s="8" t="s">
        <v>13</v>
      </c>
      <c r="D20" s="5">
        <v>5.6889333333333338</v>
      </c>
    </row>
    <row r="21" spans="1:4" ht="20.100000000000001" customHeight="1">
      <c r="A21" s="6"/>
      <c r="B21" s="9" t="s">
        <v>27</v>
      </c>
      <c r="C21" s="8" t="s">
        <v>13</v>
      </c>
      <c r="D21" s="5">
        <v>4.2</v>
      </c>
    </row>
    <row r="22" spans="1:4" ht="20.100000000000001" customHeight="1">
      <c r="A22" s="6"/>
      <c r="B22" s="9" t="s">
        <v>28</v>
      </c>
      <c r="C22" s="8" t="s">
        <v>13</v>
      </c>
      <c r="D22" s="5">
        <v>4.8666666666666663</v>
      </c>
    </row>
    <row r="23" spans="1:4" ht="20.100000000000001" customHeight="1">
      <c r="A23" s="6"/>
      <c r="B23" s="9" t="s">
        <v>29</v>
      </c>
      <c r="C23" s="8" t="s">
        <v>30</v>
      </c>
      <c r="D23" s="5">
        <v>18.088933333333333</v>
      </c>
    </row>
    <row r="24" spans="1:4" ht="20.100000000000001" customHeight="1">
      <c r="A24" s="6"/>
      <c r="B24" s="9" t="s">
        <v>31</v>
      </c>
      <c r="C24" s="8" t="s">
        <v>30</v>
      </c>
      <c r="D24" s="10">
        <v>13.755600000000001</v>
      </c>
    </row>
    <row r="25" spans="1:4" ht="20.100000000000001" customHeight="1">
      <c r="A25" s="6"/>
      <c r="B25" s="9" t="s">
        <v>32</v>
      </c>
      <c r="C25" s="8" t="s">
        <v>30</v>
      </c>
      <c r="D25" s="5">
        <v>10.955599999999999</v>
      </c>
    </row>
    <row r="26" spans="1:4" ht="20.100000000000001" customHeight="1">
      <c r="A26" s="6"/>
      <c r="B26" s="9" t="s">
        <v>33</v>
      </c>
      <c r="C26" s="8" t="s">
        <v>34</v>
      </c>
      <c r="D26" s="5">
        <v>13.8</v>
      </c>
    </row>
    <row r="27" spans="1:4" ht="20.100000000000001" customHeight="1">
      <c r="A27" s="6"/>
      <c r="B27" s="9" t="s">
        <v>35</v>
      </c>
      <c r="C27" s="8" t="s">
        <v>30</v>
      </c>
      <c r="D27" s="5">
        <v>7.6</v>
      </c>
    </row>
    <row r="28" spans="1:4" ht="20.100000000000001" customHeight="1">
      <c r="A28" s="6"/>
      <c r="B28" s="9" t="s">
        <v>36</v>
      </c>
      <c r="C28" s="8" t="s">
        <v>37</v>
      </c>
      <c r="D28" s="5">
        <v>1</v>
      </c>
    </row>
    <row r="29" spans="1:4" ht="20.100000000000001" customHeight="1">
      <c r="A29" s="6"/>
      <c r="B29" s="9" t="s">
        <v>38</v>
      </c>
      <c r="C29" s="8" t="s">
        <v>39</v>
      </c>
      <c r="D29" s="5">
        <v>3.3333333333333335</v>
      </c>
    </row>
    <row r="30" spans="1:4" ht="20.100000000000001" customHeight="1">
      <c r="A30" s="13"/>
      <c r="B30" s="9" t="s">
        <v>40</v>
      </c>
      <c r="C30" s="8" t="s">
        <v>41</v>
      </c>
      <c r="D30" s="5">
        <v>7.9333333333333336</v>
      </c>
    </row>
    <row r="31" spans="1:4" ht="20.100000000000001" customHeight="1">
      <c r="A31" s="2" t="s">
        <v>42</v>
      </c>
      <c r="B31" s="9" t="s">
        <v>43</v>
      </c>
      <c r="C31" s="8" t="s">
        <v>44</v>
      </c>
      <c r="D31" s="5">
        <v>2.1777333333333333</v>
      </c>
    </row>
    <row r="32" spans="1:4" ht="20.100000000000001" customHeight="1">
      <c r="A32" s="6"/>
      <c r="B32" s="9" t="s">
        <v>45</v>
      </c>
      <c r="C32" s="8" t="s">
        <v>46</v>
      </c>
      <c r="D32" s="5">
        <v>2.7555999999999998</v>
      </c>
    </row>
    <row r="33" spans="1:4" ht="20.100000000000001" customHeight="1">
      <c r="A33" s="6"/>
      <c r="B33" s="9" t="s">
        <v>47</v>
      </c>
      <c r="C33" s="8" t="s">
        <v>48</v>
      </c>
      <c r="D33" s="5">
        <v>3</v>
      </c>
    </row>
    <row r="34" spans="1:4" ht="20.100000000000001" customHeight="1">
      <c r="A34" s="6"/>
      <c r="B34" s="9" t="s">
        <v>49</v>
      </c>
      <c r="C34" s="8" t="s">
        <v>50</v>
      </c>
      <c r="D34" s="5">
        <v>4.1110666666666669</v>
      </c>
    </row>
    <row r="35" spans="1:4" ht="20.100000000000001" customHeight="1">
      <c r="A35" s="6"/>
      <c r="B35" s="14" t="s">
        <v>51</v>
      </c>
      <c r="C35" s="8" t="s">
        <v>46</v>
      </c>
      <c r="D35" s="5">
        <v>2.44</v>
      </c>
    </row>
    <row r="36" spans="1:4" ht="20.100000000000001" customHeight="1">
      <c r="A36" s="6"/>
      <c r="B36" s="14" t="s">
        <v>52</v>
      </c>
      <c r="C36" s="8" t="s">
        <v>46</v>
      </c>
      <c r="D36" s="5">
        <v>3.73</v>
      </c>
    </row>
    <row r="37" spans="1:4" ht="20.100000000000001" customHeight="1">
      <c r="A37" s="6"/>
      <c r="B37" s="9" t="s">
        <v>53</v>
      </c>
      <c r="C37" s="12" t="s">
        <v>54</v>
      </c>
      <c r="D37" s="5">
        <v>3.93</v>
      </c>
    </row>
    <row r="38" spans="1:4" ht="20.100000000000001" customHeight="1">
      <c r="A38" s="6"/>
      <c r="B38" s="9" t="s">
        <v>55</v>
      </c>
      <c r="C38" s="8" t="s">
        <v>48</v>
      </c>
      <c r="D38" s="10">
        <v>2</v>
      </c>
    </row>
    <row r="39" spans="1:4" ht="20.100000000000001" customHeight="1">
      <c r="A39" s="6"/>
      <c r="B39" s="9" t="s">
        <v>56</v>
      </c>
      <c r="C39" s="8" t="s">
        <v>48</v>
      </c>
      <c r="D39" s="5">
        <v>2</v>
      </c>
    </row>
    <row r="40" spans="1:4" ht="20.100000000000001" customHeight="1">
      <c r="A40" s="6"/>
      <c r="B40" s="9" t="s">
        <v>57</v>
      </c>
      <c r="C40" s="8" t="s">
        <v>44</v>
      </c>
      <c r="D40" s="5">
        <v>6.2889333333333335</v>
      </c>
    </row>
    <row r="41" spans="1:4" ht="20.100000000000001" customHeight="1">
      <c r="A41" s="6"/>
      <c r="B41" s="15" t="s">
        <v>58</v>
      </c>
      <c r="C41" s="8" t="s">
        <v>59</v>
      </c>
      <c r="D41" s="5">
        <v>2.6</v>
      </c>
    </row>
    <row r="42" spans="1:4" ht="20.100000000000001" customHeight="1">
      <c r="A42" s="6"/>
      <c r="B42" s="15" t="s">
        <v>60</v>
      </c>
      <c r="C42" s="8" t="s">
        <v>61</v>
      </c>
      <c r="D42" s="5">
        <v>0.56000000000000005</v>
      </c>
    </row>
    <row r="43" spans="1:4" ht="20.100000000000001" customHeight="1">
      <c r="A43" s="6"/>
      <c r="B43" s="15" t="s">
        <v>62</v>
      </c>
      <c r="C43" s="8" t="s">
        <v>63</v>
      </c>
      <c r="D43" s="5">
        <v>3</v>
      </c>
    </row>
    <row r="44" spans="1:4" ht="20.100000000000001" customHeight="1">
      <c r="A44" s="6"/>
      <c r="B44" s="15" t="s">
        <v>64</v>
      </c>
      <c r="C44" s="8" t="s">
        <v>44</v>
      </c>
      <c r="D44" s="5">
        <v>3</v>
      </c>
    </row>
    <row r="45" spans="1:4" ht="20.100000000000001" customHeight="1">
      <c r="A45" s="6"/>
      <c r="B45" s="9" t="s">
        <v>65</v>
      </c>
      <c r="C45" s="8" t="s">
        <v>66</v>
      </c>
      <c r="D45" s="5">
        <v>10.777733333333334</v>
      </c>
    </row>
    <row r="46" spans="1:4" ht="20.100000000000001" customHeight="1">
      <c r="A46" s="6"/>
      <c r="B46" s="9" t="s">
        <v>67</v>
      </c>
      <c r="C46" s="8" t="s">
        <v>68</v>
      </c>
      <c r="D46" s="5">
        <v>6</v>
      </c>
    </row>
    <row r="47" spans="1:4" ht="20.100000000000001" customHeight="1">
      <c r="A47" s="6"/>
      <c r="B47" s="9" t="s">
        <v>69</v>
      </c>
      <c r="C47" s="8" t="s">
        <v>68</v>
      </c>
      <c r="D47" s="5">
        <v>3</v>
      </c>
    </row>
    <row r="48" spans="1:4" ht="20.100000000000001" customHeight="1">
      <c r="A48" s="13"/>
      <c r="B48" s="16" t="s">
        <v>70</v>
      </c>
      <c r="C48" s="8" t="s">
        <v>68</v>
      </c>
      <c r="D48" s="17">
        <v>6</v>
      </c>
    </row>
    <row r="49" spans="1:4" ht="20.100000000000001" customHeight="1">
      <c r="A49" s="2" t="s">
        <v>71</v>
      </c>
      <c r="B49" s="14" t="s">
        <v>72</v>
      </c>
      <c r="C49" s="8" t="s">
        <v>73</v>
      </c>
      <c r="D49" s="5">
        <v>2.5299999999999998</v>
      </c>
    </row>
    <row r="50" spans="1:4" ht="20.100000000000001" customHeight="1">
      <c r="A50" s="6"/>
      <c r="B50" s="14" t="s">
        <v>74</v>
      </c>
      <c r="C50" s="8" t="s">
        <v>73</v>
      </c>
      <c r="D50" s="5">
        <v>2.11</v>
      </c>
    </row>
    <row r="51" spans="1:4" ht="20.100000000000001" customHeight="1">
      <c r="A51" s="6"/>
      <c r="B51" s="9" t="s">
        <v>75</v>
      </c>
      <c r="C51" s="8" t="s">
        <v>76</v>
      </c>
      <c r="D51" s="5">
        <v>6.42</v>
      </c>
    </row>
    <row r="52" spans="1:4" ht="20.100000000000001" customHeight="1">
      <c r="A52" s="6"/>
      <c r="B52" s="14" t="s">
        <v>77</v>
      </c>
      <c r="C52" s="8" t="s">
        <v>78</v>
      </c>
      <c r="D52" s="5">
        <v>3.84</v>
      </c>
    </row>
    <row r="53" spans="1:4" ht="20.100000000000001" customHeight="1">
      <c r="A53" s="6"/>
      <c r="B53" s="9" t="s">
        <v>79</v>
      </c>
      <c r="C53" s="8" t="s">
        <v>73</v>
      </c>
      <c r="D53" s="5">
        <v>3.11</v>
      </c>
    </row>
    <row r="54" spans="1:4" ht="20.100000000000001" customHeight="1">
      <c r="A54" s="6"/>
      <c r="B54" s="9" t="s">
        <v>80</v>
      </c>
      <c r="C54" s="8" t="s">
        <v>73</v>
      </c>
      <c r="D54" s="5">
        <v>3.51</v>
      </c>
    </row>
    <row r="55" spans="1:4" ht="20.100000000000001" customHeight="1">
      <c r="A55" s="6"/>
      <c r="B55" s="9" t="s">
        <v>81</v>
      </c>
      <c r="C55" s="8" t="s">
        <v>73</v>
      </c>
      <c r="D55" s="5">
        <v>1.82</v>
      </c>
    </row>
    <row r="56" spans="1:4" ht="20.100000000000001" customHeight="1">
      <c r="A56" s="6"/>
      <c r="B56" s="14" t="s">
        <v>82</v>
      </c>
      <c r="C56" s="12" t="s">
        <v>83</v>
      </c>
      <c r="D56" s="5">
        <v>2.73</v>
      </c>
    </row>
    <row r="57" spans="1:4" ht="20.100000000000001" customHeight="1">
      <c r="A57" s="6"/>
      <c r="B57" s="14" t="s">
        <v>84</v>
      </c>
      <c r="C57" s="12" t="s">
        <v>85</v>
      </c>
      <c r="D57" s="5">
        <v>3</v>
      </c>
    </row>
    <row r="58" spans="1:4" ht="20.100000000000001" customHeight="1">
      <c r="A58" s="6"/>
      <c r="B58" s="14" t="s">
        <v>86</v>
      </c>
      <c r="C58" s="12" t="s">
        <v>87</v>
      </c>
      <c r="D58" s="5">
        <v>4.3600000000000003</v>
      </c>
    </row>
    <row r="59" spans="1:4" ht="20.100000000000001" customHeight="1">
      <c r="A59" s="6"/>
      <c r="B59" s="9" t="s">
        <v>88</v>
      </c>
      <c r="C59" s="8" t="s">
        <v>89</v>
      </c>
      <c r="D59" s="5">
        <v>3.6</v>
      </c>
    </row>
    <row r="60" spans="1:4" ht="20.100000000000001" customHeight="1">
      <c r="A60" s="6"/>
      <c r="B60" s="9" t="s">
        <v>90</v>
      </c>
      <c r="C60" s="8" t="s">
        <v>89</v>
      </c>
      <c r="D60" s="5">
        <v>5.0222666666666669</v>
      </c>
    </row>
    <row r="61" spans="1:4" ht="20.100000000000001" customHeight="1">
      <c r="A61" s="13"/>
      <c r="B61" s="9" t="s">
        <v>91</v>
      </c>
      <c r="C61" s="8" t="s">
        <v>92</v>
      </c>
      <c r="D61" s="5">
        <v>3.1333333333333333</v>
      </c>
    </row>
    <row r="62" spans="1:4" ht="20.100000000000001" customHeight="1">
      <c r="A62" s="18" t="s">
        <v>93</v>
      </c>
      <c r="B62" s="9" t="s">
        <v>94</v>
      </c>
      <c r="C62" s="8" t="s">
        <v>21</v>
      </c>
      <c r="D62" s="5">
        <v>4.96</v>
      </c>
    </row>
    <row r="63" spans="1:4" ht="20.100000000000001" customHeight="1">
      <c r="A63" s="19"/>
      <c r="B63" s="11" t="s">
        <v>95</v>
      </c>
      <c r="C63" s="12" t="s">
        <v>96</v>
      </c>
      <c r="D63" s="5">
        <v>7.13</v>
      </c>
    </row>
    <row r="64" spans="1:4" ht="20.100000000000001" customHeight="1">
      <c r="A64" s="19"/>
      <c r="B64" s="11" t="s">
        <v>97</v>
      </c>
      <c r="C64" s="12" t="s">
        <v>61</v>
      </c>
      <c r="D64" s="5">
        <v>2.76</v>
      </c>
    </row>
    <row r="65" spans="1:4" ht="20.100000000000001" customHeight="1">
      <c r="A65" s="19"/>
      <c r="B65" s="9" t="s">
        <v>98</v>
      </c>
      <c r="C65" s="8" t="s">
        <v>21</v>
      </c>
      <c r="D65" s="5">
        <v>4.53</v>
      </c>
    </row>
    <row r="66" spans="1:4" ht="20.100000000000001" customHeight="1">
      <c r="A66" s="19"/>
      <c r="B66" s="11" t="s">
        <v>99</v>
      </c>
      <c r="C66" s="8" t="s">
        <v>100</v>
      </c>
      <c r="D66" s="5">
        <v>2.13</v>
      </c>
    </row>
    <row r="67" spans="1:4" ht="20.100000000000001" customHeight="1">
      <c r="A67" s="19"/>
      <c r="B67" s="11" t="s">
        <v>101</v>
      </c>
      <c r="C67" s="12" t="s">
        <v>96</v>
      </c>
      <c r="D67" s="5">
        <v>4.5999999999999996</v>
      </c>
    </row>
    <row r="68" spans="1:4" ht="20.100000000000001" customHeight="1">
      <c r="A68" s="19"/>
      <c r="B68" s="11" t="s">
        <v>102</v>
      </c>
      <c r="C68" s="12" t="s">
        <v>96</v>
      </c>
      <c r="D68" s="5">
        <v>3.6</v>
      </c>
    </row>
    <row r="69" spans="1:4" ht="20.100000000000001" customHeight="1">
      <c r="A69" s="19"/>
      <c r="B69" s="11" t="s">
        <v>103</v>
      </c>
      <c r="C69" s="12" t="s">
        <v>104</v>
      </c>
      <c r="D69" s="5">
        <v>2.2200000000000002</v>
      </c>
    </row>
    <row r="70" spans="1:4" ht="20.100000000000001" customHeight="1">
      <c r="A70" s="19"/>
      <c r="B70" s="9" t="s">
        <v>105</v>
      </c>
      <c r="C70" s="8" t="s">
        <v>106</v>
      </c>
      <c r="D70" s="5">
        <v>6.1777333333333333</v>
      </c>
    </row>
    <row r="71" spans="1:4" ht="20.100000000000001" customHeight="1">
      <c r="A71" s="19"/>
      <c r="B71" s="11" t="s">
        <v>107</v>
      </c>
      <c r="C71" s="12" t="s">
        <v>108</v>
      </c>
      <c r="D71" s="5">
        <v>4.42</v>
      </c>
    </row>
    <row r="72" spans="1:4" ht="20.100000000000001" customHeight="1">
      <c r="A72" s="20"/>
      <c r="B72" s="11" t="s">
        <v>109</v>
      </c>
      <c r="C72" s="12" t="s">
        <v>110</v>
      </c>
      <c r="D72" s="10">
        <v>4.71</v>
      </c>
    </row>
    <row r="73" spans="1:4" ht="20.100000000000001" customHeight="1">
      <c r="A73" s="2" t="s">
        <v>111</v>
      </c>
      <c r="B73" s="14" t="s">
        <v>112</v>
      </c>
      <c r="C73" s="8" t="s">
        <v>113</v>
      </c>
      <c r="D73" s="5">
        <v>12.47</v>
      </c>
    </row>
    <row r="74" spans="1:4" ht="20.100000000000001" customHeight="1">
      <c r="A74" s="6"/>
      <c r="B74" s="14" t="s">
        <v>114</v>
      </c>
      <c r="C74" s="8" t="s">
        <v>100</v>
      </c>
      <c r="D74" s="5">
        <v>2</v>
      </c>
    </row>
    <row r="75" spans="1:4" ht="20.100000000000001" customHeight="1">
      <c r="A75" s="6"/>
      <c r="B75" s="14" t="s">
        <v>115</v>
      </c>
      <c r="C75" s="8" t="s">
        <v>116</v>
      </c>
      <c r="D75" s="5">
        <v>8</v>
      </c>
    </row>
    <row r="76" spans="1:4" ht="20.100000000000001" customHeight="1">
      <c r="A76" s="6"/>
      <c r="B76" s="9" t="s">
        <v>117</v>
      </c>
      <c r="C76" s="8" t="s">
        <v>118</v>
      </c>
      <c r="D76" s="5">
        <v>11.78</v>
      </c>
    </row>
    <row r="77" spans="1:4" ht="20.100000000000001" customHeight="1">
      <c r="A77" s="6"/>
      <c r="B77" s="21" t="s">
        <v>119</v>
      </c>
      <c r="C77" s="8" t="s">
        <v>54</v>
      </c>
      <c r="D77" s="5">
        <v>5.1100000000000003</v>
      </c>
    </row>
    <row r="78" spans="1:4" ht="20.100000000000001" customHeight="1">
      <c r="A78" s="6"/>
      <c r="B78" s="21" t="s">
        <v>120</v>
      </c>
      <c r="C78" s="8" t="s">
        <v>116</v>
      </c>
      <c r="D78" s="5">
        <v>10</v>
      </c>
    </row>
    <row r="79" spans="1:4" ht="20.100000000000001" customHeight="1">
      <c r="A79" s="6"/>
      <c r="B79" s="21" t="s">
        <v>121</v>
      </c>
      <c r="C79" s="8" t="s">
        <v>54</v>
      </c>
      <c r="D79" s="5">
        <v>6.53</v>
      </c>
    </row>
    <row r="80" spans="1:4" ht="20.100000000000001" customHeight="1">
      <c r="A80" s="6"/>
      <c r="B80" s="21" t="s">
        <v>122</v>
      </c>
      <c r="C80" s="8" t="s">
        <v>123</v>
      </c>
      <c r="D80" s="5">
        <v>7</v>
      </c>
    </row>
    <row r="81" spans="1:4" ht="20.100000000000001" customHeight="1">
      <c r="A81" s="6"/>
      <c r="B81" s="21" t="s">
        <v>124</v>
      </c>
      <c r="C81" s="8" t="s">
        <v>123</v>
      </c>
      <c r="D81" s="5">
        <v>7</v>
      </c>
    </row>
    <row r="82" spans="1:4" ht="20.100000000000001" customHeight="1">
      <c r="A82" s="13"/>
      <c r="B82" s="22" t="s">
        <v>125</v>
      </c>
      <c r="C82" s="8" t="s">
        <v>123</v>
      </c>
      <c r="D82" s="5">
        <v>5.29</v>
      </c>
    </row>
    <row r="83" spans="1:4" ht="20.100000000000001" customHeight="1">
      <c r="A83" s="2" t="s">
        <v>126</v>
      </c>
      <c r="B83" s="14" t="s">
        <v>127</v>
      </c>
      <c r="C83" s="23" t="s">
        <v>128</v>
      </c>
      <c r="D83" s="5">
        <v>2.2000000000000002</v>
      </c>
    </row>
    <row r="84" spans="1:4" ht="20.100000000000001" customHeight="1">
      <c r="A84" s="6"/>
      <c r="B84" s="14" t="s">
        <v>129</v>
      </c>
      <c r="C84" s="23" t="s">
        <v>61</v>
      </c>
      <c r="D84" s="5">
        <v>1.24</v>
      </c>
    </row>
    <row r="85" spans="1:4" ht="20.100000000000001" customHeight="1">
      <c r="A85" s="6"/>
      <c r="B85" s="9" t="s">
        <v>130</v>
      </c>
      <c r="C85" s="8" t="s">
        <v>131</v>
      </c>
      <c r="D85" s="5">
        <v>12.488933333333332</v>
      </c>
    </row>
    <row r="86" spans="1:4" ht="20.100000000000001" customHeight="1">
      <c r="A86" s="6"/>
      <c r="B86" s="14" t="s">
        <v>132</v>
      </c>
      <c r="C86" s="12" t="s">
        <v>83</v>
      </c>
      <c r="D86" s="5">
        <v>1.18</v>
      </c>
    </row>
    <row r="87" spans="1:4" ht="20.100000000000001" customHeight="1">
      <c r="A87" s="6"/>
      <c r="B87" s="14" t="s">
        <v>133</v>
      </c>
      <c r="C87" s="12" t="s">
        <v>83</v>
      </c>
      <c r="D87" s="5">
        <v>1.2</v>
      </c>
    </row>
    <row r="88" spans="1:4" ht="20.100000000000001" customHeight="1">
      <c r="A88" s="6"/>
      <c r="B88" s="14" t="s">
        <v>134</v>
      </c>
      <c r="C88" s="12" t="s">
        <v>83</v>
      </c>
      <c r="D88" s="5">
        <v>1.1599999999999999</v>
      </c>
    </row>
    <row r="89" spans="1:4" ht="20.100000000000001" customHeight="1">
      <c r="A89" s="6"/>
      <c r="B89" s="9" t="s">
        <v>135</v>
      </c>
      <c r="C89" s="8" t="s">
        <v>136</v>
      </c>
      <c r="D89" s="5">
        <v>1.6889333333333332</v>
      </c>
    </row>
    <row r="90" spans="1:4" ht="20.100000000000001" customHeight="1">
      <c r="A90" s="13"/>
      <c r="B90" s="9" t="s">
        <v>137</v>
      </c>
      <c r="C90" s="8" t="s">
        <v>138</v>
      </c>
      <c r="D90" s="5">
        <v>1.5110666666666668</v>
      </c>
    </row>
    <row r="91" spans="1:4" ht="20.100000000000001" customHeight="1">
      <c r="A91" s="2" t="s">
        <v>139</v>
      </c>
      <c r="B91" s="9" t="s">
        <v>140</v>
      </c>
      <c r="C91" s="8" t="s">
        <v>141</v>
      </c>
      <c r="D91" s="5">
        <v>4.76</v>
      </c>
    </row>
    <row r="92" spans="1:4" ht="20.100000000000001" customHeight="1">
      <c r="A92" s="6"/>
      <c r="B92" s="9" t="s">
        <v>142</v>
      </c>
      <c r="C92" s="8" t="s">
        <v>141</v>
      </c>
      <c r="D92" s="5">
        <v>3.96</v>
      </c>
    </row>
    <row r="93" spans="1:4" ht="20.100000000000001" customHeight="1">
      <c r="A93" s="6"/>
      <c r="B93" s="9" t="s">
        <v>143</v>
      </c>
      <c r="C93" s="8" t="s">
        <v>144</v>
      </c>
      <c r="D93" s="5">
        <v>4</v>
      </c>
    </row>
    <row r="94" spans="1:4" ht="20.100000000000001" customHeight="1">
      <c r="A94" s="6"/>
      <c r="B94" s="9" t="s">
        <v>145</v>
      </c>
      <c r="C94" s="8" t="s">
        <v>146</v>
      </c>
      <c r="D94" s="5">
        <v>3.82</v>
      </c>
    </row>
    <row r="95" spans="1:4" ht="20.100000000000001" customHeight="1">
      <c r="A95" s="6"/>
      <c r="B95" s="9" t="s">
        <v>147</v>
      </c>
      <c r="C95" s="8" t="s">
        <v>141</v>
      </c>
      <c r="D95" s="5">
        <v>3.8889333333333336</v>
      </c>
    </row>
    <row r="96" spans="1:4" ht="20.100000000000001" customHeight="1">
      <c r="A96" s="6"/>
      <c r="B96" s="9" t="s">
        <v>148</v>
      </c>
      <c r="C96" s="8" t="s">
        <v>149</v>
      </c>
      <c r="D96" s="5">
        <v>5.0889333333333333</v>
      </c>
    </row>
    <row r="97" spans="1:4" ht="20.100000000000001" customHeight="1">
      <c r="A97" s="13"/>
      <c r="B97" s="9" t="s">
        <v>150</v>
      </c>
      <c r="C97" s="8" t="s">
        <v>151</v>
      </c>
      <c r="D97" s="5">
        <v>4.96</v>
      </c>
    </row>
    <row r="98" spans="1:4" ht="20.100000000000001" customHeight="1">
      <c r="A98" s="24" t="s">
        <v>152</v>
      </c>
      <c r="B98" s="25"/>
      <c r="C98" s="26" t="s">
        <v>153</v>
      </c>
      <c r="D98" s="26">
        <f>SUM(D3:D97)</f>
        <v>420.86253333333332</v>
      </c>
    </row>
  </sheetData>
  <mergeCells count="8">
    <mergeCell ref="A91:A97"/>
    <mergeCell ref="A1:D1"/>
    <mergeCell ref="A3:A30"/>
    <mergeCell ref="A31:A48"/>
    <mergeCell ref="A49:A61"/>
    <mergeCell ref="A62:A72"/>
    <mergeCell ref="A73:A82"/>
    <mergeCell ref="A83:A90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廖伟英</dc:creator>
  <cp:lastModifiedBy>廖伟英</cp:lastModifiedBy>
  <dcterms:created xsi:type="dcterms:W3CDTF">2016-08-22T02:52:53Z</dcterms:created>
  <dcterms:modified xsi:type="dcterms:W3CDTF">2016-08-22T02:59:46Z</dcterms:modified>
</cp:coreProperties>
</file>